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5D3FFD14-0D24-4437-BB5E-0496788B55D7}"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<sst xmlns="http://schemas.openxmlformats.org/spreadsheetml/2006/main" count="842" uniqueCount="466">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</sst>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380</v>
      </c>
      <c r="B10" s="193"/>
      <c r="C10" s="136" t="str">
        <f>VLOOKUP(A10,'Vacantes TRE - Bloque 3'!A:F,2,0)</f>
        <v>G. Proyectos Singulares</v>
      </c>
      <c r="D10" s="136"/>
      <c r="E10" s="136"/>
      <c r="F10" s="136"/>
      <c r="G10" s="136" t="str">
        <f>VLOOKUP(A10,'Vacantes TRE - Bloque 3'!1:1048576,3,0)</f>
        <v>Experto/a 2</v>
      </c>
      <c r="H10" s="136"/>
      <c r="I10" s="186" t="str">
        <f>VLOOKUP(A10,'Vacantes TRE - Bloque 3'!1:1048576,4,0)</f>
        <v>Experto/a especialista en geología y geotecnia</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gskd9YseLcHoGO63AuoEgAUZ0wFvllrrZTj4JiodIzXmPP2clBEJzZuNyHr4vnrTHM2EsQgFeeL3WP5mq7iojA==" saltValue="iZhMyhRWtpPedPC3EDUXF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2023-11-24T10:50:31Z</dcterms:modified>
</cp:coreProperties>
</file>